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8_{92C95AE4-472B-4F10-8780-9CC3363CF370}" xr6:coauthVersionLast="47" xr6:coauthVersionMax="47" xr10:uidLastSave="{00000000-0000-0000-0000-000000000000}"/>
  <bookViews>
    <workbookView xWindow="-120" yWindow="-120" windowWidth="29040" windowHeight="15720" activeTab="1" xr2:uid="{6C8074A8-7021-4066-925E-B539DA378795}"/>
  </bookViews>
  <sheets>
    <sheet name="แผนการใช้จ่ายฯ" sheetId="3" r:id="rId1"/>
    <sheet name="รายงานการใช้จ่ายฯ " sheetId="4" r:id="rId2"/>
  </sheets>
  <definedNames>
    <definedName name="_xlnm.Print_Area" localSheetId="0">แผนการใช้จ่ายฯ!$A$1:$L$83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63" i="4"/>
  <c r="D41" i="4"/>
  <c r="D81" i="3"/>
  <c r="D64" i="3"/>
  <c r="D41" i="3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<sst xmlns="http://schemas.openxmlformats.org/spreadsheetml/2006/main" count="415" uniqueCount="100">
  <si>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</si>
  <si>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</si>
  <si>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</si>
  <si>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</si>
  <si>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</si>
  <si>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</si>
  <si>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</si>
  <si>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</si>
  <si>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</si>
  <si>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</si>
  <si>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</si>
  <si>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</si>
  <si>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</si>
  <si>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</si>
  <si>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</si>
  <si>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</si>
  <si>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</si>
  <si>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</si>
  <si>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</si>
  <si>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</si>
  <si>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</si>
  <si>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</si>
  <si>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</si>
  <si>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</si>
  <si>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</si>
  <si>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</si>
  <si>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</si>
  <si>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</si>
  <si>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</si>
  <si>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</si>
  <si>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</si>
  <si>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</si>
  <si>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</si>
  <si>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</si>
  <si>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</si>
  <si>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</si>
  <si>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</si>
  <si>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</si>
  <si>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</si>
  <si>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</si>
  <si>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</si>
  <si>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</si>
  <si>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</si>
  <si>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</si>
  <si>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</si>
  <si>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</si>
  <si>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</si>
  <si>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</si>
  <si>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</si>
  <si>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</si>
  <si>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</si>
  <si>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</si>
  <si>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</si>
  <si>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</si>
  <si>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</si>
  <si>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</si>
  <si>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</si>
  <si>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</si>
  <si>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</si>
  <si>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</si>
  <si>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</si>
  <si>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</si>
  <si>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</si>
  <si>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</si>
  <si>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</si>
  <si>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</si>
  <si>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</si>
  <si>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</si>
  <si>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</si>
  <si>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</si>
  <si>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</si>
  <si>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</si>
  <si>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</si>
  <si>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</si>
  <si>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</si>
  <si>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</si>
  <si>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</si>
  <si>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</si>
  <si>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</si>
  <si>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</si>
  <si>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</si>
  <si>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</si>
  <si>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</si>
  <si>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</si>
  <si>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</si>
  <si>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</si>
  <si>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</si>
  <si>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</si>
  <si>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</si>
  <si>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</si>
  <si>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</si>
  <si>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</si>
  <si>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</si>
  <si>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</si>
  <si>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</si>
  <si>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</si>
  <si>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>ระยะเวลาดำเนินการ</t>
  </si>
  <si>
    <t>กิจกรรม</t>
  </si>
  <si>
    <t>ชื่อ/โครงการ</t>
  </si>
  <si>
    <t>ข้อมูล  ณ  วันที่ 1  เดือน  ธันวาคม 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</si>
</sst>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5" xfId="1" applyNumberFormat="1" applyFont="1" applyBorder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8" xfId="1" applyNumberFormat="1" applyFont="1" applyFill="1" applyBorder="1" applyAlignment="1">
      <alignment horizontal="center" vertical="center" wrapText="1"/>
    </xf>
    <xf numFmtId="61" fontId="13" fillId="3" borderId="0" xfId="1" applyNumberFormat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5" fillId="5" borderId="2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L81"/>
  <sheetViews>
    <sheetView view="pageBreakPreview" zoomScale="85" zoomScaleNormal="100" zoomScaleSheetLayoutView="85" workbookViewId="0">
      <selection activeCell="A19" sqref="A19:L19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50.25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50.25" x14ac:dyDescent="0.2">
      <c r="A6" s="89" t="s">
        <v>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50.25" x14ac:dyDescent="0.2">
      <c r="A7" s="89" t="s">
        <v>90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ht="50.25" x14ac:dyDescent="0.2">
      <c r="A8" s="89" t="s">
        <v>17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ht="50.25" x14ac:dyDescent="0.2">
      <c r="A9" s="90" t="s">
        <v>99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50.25" customHeight="1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ht="50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2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2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2" ht="18.95" customHeight="1" x14ac:dyDescent="0.2">
      <c r="A17" s="86" t="s">
        <v>14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 ht="18.95" customHeight="1" x14ac:dyDescent="0.2">
      <c r="A19" s="87" t="s">
        <v>99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ht="26.25" customHeight="1" x14ac:dyDescent="0.2">
      <c r="A20" s="93" t="s">
        <v>2</v>
      </c>
      <c r="B20" s="51" t="s">
        <v>98</v>
      </c>
      <c r="C20" s="96" t="s">
        <v>4</v>
      </c>
      <c r="D20" s="113" t="s">
        <v>5</v>
      </c>
      <c r="E20" s="114"/>
      <c r="F20" s="114"/>
      <c r="G20" s="114"/>
      <c r="H20" s="115"/>
      <c r="I20" s="110" t="s">
        <v>96</v>
      </c>
      <c r="J20" s="116" t="s">
        <v>6</v>
      </c>
      <c r="K20" s="75" t="s">
        <v>94</v>
      </c>
      <c r="L20" s="76"/>
    </row>
    <row r="21" spans="1:12" ht="20.100000000000001" customHeight="1" x14ac:dyDescent="0.2">
      <c r="A21" s="94"/>
      <c r="B21" s="51" t="s">
        <v>97</v>
      </c>
      <c r="C21" s="97"/>
      <c r="D21" s="102" t="s">
        <v>7</v>
      </c>
      <c r="E21" s="38" t="s">
        <v>8</v>
      </c>
      <c r="F21" s="38" t="s">
        <v>11</v>
      </c>
      <c r="G21" s="102" t="s">
        <v>13</v>
      </c>
      <c r="H21" s="102" t="s">
        <v>10</v>
      </c>
      <c r="I21" s="111"/>
      <c r="J21" s="117"/>
      <c r="K21" s="77" t="s">
        <v>95</v>
      </c>
      <c r="L21" s="78"/>
    </row>
    <row r="22" spans="1:12" ht="20.100000000000001" customHeight="1" x14ac:dyDescent="0.3">
      <c r="A22" s="95"/>
      <c r="B22" s="52"/>
      <c r="C22" s="98"/>
      <c r="D22" s="103"/>
      <c r="E22" s="40" t="s">
        <v>9</v>
      </c>
      <c r="F22" s="39" t="s">
        <v>12</v>
      </c>
      <c r="G22" s="103"/>
      <c r="H22" s="103"/>
      <c r="I22" s="112"/>
      <c r="J22" s="118"/>
      <c r="K22" s="79"/>
      <c r="L22" s="80"/>
    </row>
    <row r="23" spans="1:12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58"/>
      <c r="K23" s="60"/>
      <c r="L23" s="66"/>
    </row>
    <row r="24" spans="1:12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59" t="s">
        <v>44</v>
      </c>
      <c r="K24" s="59" t="s">
        <v>88</v>
      </c>
      <c r="L24" s="67"/>
    </row>
    <row r="25" spans="1:12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59" t="s">
        <v>45</v>
      </c>
      <c r="K25" s="59" t="s">
        <v>89</v>
      </c>
      <c r="L25" s="67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60" t="s">
        <v>48</v>
      </c>
      <c r="K26" s="60"/>
      <c r="L26" s="66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59" t="s">
        <v>49</v>
      </c>
      <c r="K27" s="59" t="s">
        <v>88</v>
      </c>
      <c r="L27" s="67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61" t="s">
        <v>50</v>
      </c>
      <c r="K28" s="59" t="s">
        <v>89</v>
      </c>
      <c r="L28" s="67"/>
    </row>
    <row r="29" spans="1:12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62" t="s">
        <v>44</v>
      </c>
      <c r="K29" s="60"/>
      <c r="L29" s="66"/>
    </row>
    <row r="30" spans="1:12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59" t="s">
        <v>88</v>
      </c>
      <c r="L30" s="67"/>
    </row>
    <row r="31" spans="1:12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63" t="s">
        <v>60</v>
      </c>
      <c r="K31" s="59" t="s">
        <v>89</v>
      </c>
      <c r="L31" s="67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62" t="s">
        <v>44</v>
      </c>
      <c r="K32" s="60"/>
      <c r="L32" s="66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59" t="s">
        <v>88</v>
      </c>
      <c r="L33" s="67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63" t="s">
        <v>56</v>
      </c>
      <c r="K34" s="59" t="s">
        <v>89</v>
      </c>
      <c r="L34" s="67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64" t="s">
        <v>44</v>
      </c>
      <c r="K35" s="60"/>
      <c r="L35" s="66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63" t="s">
        <v>53</v>
      </c>
      <c r="K36" s="59" t="s">
        <v>88</v>
      </c>
      <c r="L36" s="67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65"/>
      <c r="K37" s="59" t="s">
        <v>89</v>
      </c>
      <c r="L37" s="67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60" t="s">
        <v>64</v>
      </c>
      <c r="K38" s="60"/>
      <c r="L38" s="66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59" t="s">
        <v>65</v>
      </c>
      <c r="K39" s="59" t="s">
        <v>88</v>
      </c>
      <c r="L39" s="67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61" t="s">
        <v>66</v>
      </c>
      <c r="K40" s="59" t="s">
        <v>89</v>
      </c>
      <c r="L40" s="67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65"/>
      <c r="K41" s="69"/>
      <c r="L41" s="70"/>
    </row>
    <row r="42" spans="1:12" ht="20.100000000000001" customHeight="1" x14ac:dyDescent="0.2">
      <c r="A42" s="54"/>
      <c r="B42" s="55"/>
      <c r="D42" s="56"/>
      <c r="E42" s="3"/>
      <c r="I42" s="57"/>
      <c r="J42" s="57"/>
    </row>
    <row r="43" spans="1:12" ht="20.100000000000001" customHeight="1" x14ac:dyDescent="0.2">
      <c r="A43" s="54"/>
      <c r="B43" s="55"/>
      <c r="D43" s="56"/>
      <c r="E43" s="3"/>
      <c r="I43" s="57"/>
      <c r="J43" s="57"/>
      <c r="K43" s="74"/>
    </row>
    <row r="44" spans="1:12" ht="23.25" customHeight="1" x14ac:dyDescent="0.2">
      <c r="A44" s="93" t="s">
        <v>2</v>
      </c>
      <c r="B44" s="51" t="s">
        <v>98</v>
      </c>
      <c r="C44" s="96" t="s">
        <v>4</v>
      </c>
      <c r="D44" s="113" t="s">
        <v>5</v>
      </c>
      <c r="E44" s="114"/>
      <c r="F44" s="114"/>
      <c r="G44" s="114"/>
      <c r="H44" s="115"/>
      <c r="I44" s="110" t="s">
        <v>96</v>
      </c>
      <c r="J44" s="99" t="s">
        <v>6</v>
      </c>
      <c r="K44" s="75" t="s">
        <v>94</v>
      </c>
      <c r="L44" s="76"/>
    </row>
    <row r="45" spans="1:12" ht="20.25" customHeight="1" x14ac:dyDescent="0.2">
      <c r="A45" s="94"/>
      <c r="B45" s="51" t="s">
        <v>97</v>
      </c>
      <c r="C45" s="97"/>
      <c r="D45" s="102" t="s">
        <v>7</v>
      </c>
      <c r="E45" s="38" t="s">
        <v>8</v>
      </c>
      <c r="F45" s="38" t="s">
        <v>11</v>
      </c>
      <c r="G45" s="102" t="s">
        <v>13</v>
      </c>
      <c r="H45" s="102" t="s">
        <v>10</v>
      </c>
      <c r="I45" s="111"/>
      <c r="J45" s="100"/>
      <c r="K45" s="77" t="s">
        <v>95</v>
      </c>
      <c r="L45" s="78"/>
    </row>
    <row r="46" spans="1:12" ht="20.25" customHeight="1" x14ac:dyDescent="0.3">
      <c r="A46" s="95"/>
      <c r="B46" s="52"/>
      <c r="C46" s="98"/>
      <c r="D46" s="103"/>
      <c r="E46" s="40" t="s">
        <v>9</v>
      </c>
      <c r="F46" s="39" t="s">
        <v>12</v>
      </c>
      <c r="G46" s="103"/>
      <c r="H46" s="103"/>
      <c r="I46" s="112"/>
      <c r="J46" s="101"/>
      <c r="K46" s="79"/>
      <c r="L46" s="80"/>
    </row>
    <row r="47" spans="1:12" ht="24" x14ac:dyDescent="0.3">
      <c r="A47" s="41"/>
      <c r="B47" s="104" t="s">
        <v>15</v>
      </c>
      <c r="C47" s="105"/>
      <c r="D47" s="108">
        <v>626200</v>
      </c>
      <c r="E47" s="42"/>
      <c r="F47" s="43"/>
      <c r="G47" s="43"/>
      <c r="H47" s="43"/>
      <c r="I47" s="44"/>
      <c r="J47" s="45"/>
      <c r="K47" s="81"/>
      <c r="L47" s="82"/>
    </row>
    <row r="48" spans="1:12" ht="24" x14ac:dyDescent="0.3">
      <c r="A48" s="41"/>
      <c r="B48" s="106"/>
      <c r="C48" s="107"/>
      <c r="D48" s="109"/>
      <c r="E48" s="42"/>
      <c r="F48" s="43"/>
      <c r="G48" s="43"/>
      <c r="H48" s="43"/>
      <c r="I48" s="44"/>
      <c r="J48" s="45"/>
      <c r="K48" s="83"/>
      <c r="L48" s="84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59" t="s">
        <v>88</v>
      </c>
      <c r="L49" s="67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59" t="s">
        <v>89</v>
      </c>
      <c r="L50" s="67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59"/>
      <c r="L51" s="67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60" t="s">
        <v>88</v>
      </c>
      <c r="L52" s="66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59" t="s">
        <v>89</v>
      </c>
      <c r="L53" s="67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59"/>
      <c r="L54" s="67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60" t="s">
        <v>88</v>
      </c>
      <c r="L55" s="66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59" t="s">
        <v>89</v>
      </c>
      <c r="L56" s="67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59"/>
      <c r="L57" s="67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60"/>
      <c r="L58" s="66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59" t="s">
        <v>88</v>
      </c>
      <c r="L59" s="67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59" t="s">
        <v>89</v>
      </c>
      <c r="L60" s="67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60" t="s">
        <v>88</v>
      </c>
      <c r="L61" s="66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59" t="s">
        <v>89</v>
      </c>
      <c r="L62" s="67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59"/>
      <c r="L63" s="67"/>
    </row>
    <row r="64" spans="1:12" ht="24" x14ac:dyDescent="0.2">
      <c r="A64" s="15"/>
      <c r="B64" s="91" t="s">
        <v>0</v>
      </c>
      <c r="C64" s="92"/>
      <c r="D64" s="28">
        <f>SUM(D47:D63)</f>
        <v>1438500</v>
      </c>
      <c r="E64" s="5"/>
      <c r="F64" s="17"/>
      <c r="G64" s="17"/>
      <c r="H64" s="17"/>
      <c r="I64" s="18"/>
      <c r="J64" s="18"/>
      <c r="K64" s="73"/>
      <c r="L64" s="70"/>
    </row>
    <row r="65" spans="1:12" ht="24" x14ac:dyDescent="0.2">
      <c r="D65" s="26"/>
      <c r="K65" s="71"/>
      <c r="L65" s="67"/>
    </row>
    <row r="66" spans="1:12" ht="24" x14ac:dyDescent="0.2">
      <c r="D66" s="26"/>
      <c r="K66" s="72"/>
      <c r="L66" s="68"/>
    </row>
    <row r="67" spans="1:12" ht="20.25" customHeight="1" x14ac:dyDescent="0.2">
      <c r="A67" s="93" t="s">
        <v>2</v>
      </c>
      <c r="B67" s="51" t="s">
        <v>98</v>
      </c>
      <c r="C67" s="96" t="s">
        <v>4</v>
      </c>
      <c r="D67" s="113" t="s">
        <v>5</v>
      </c>
      <c r="E67" s="114"/>
      <c r="F67" s="114"/>
      <c r="G67" s="114"/>
      <c r="H67" s="115"/>
      <c r="I67" s="110" t="s">
        <v>96</v>
      </c>
      <c r="J67" s="99" t="s">
        <v>6</v>
      </c>
      <c r="K67" s="75" t="s">
        <v>94</v>
      </c>
      <c r="L67" s="76"/>
    </row>
    <row r="68" spans="1:12" ht="20.25" customHeight="1" x14ac:dyDescent="0.2">
      <c r="A68" s="94"/>
      <c r="B68" s="51" t="s">
        <v>97</v>
      </c>
      <c r="C68" s="97"/>
      <c r="D68" s="102" t="s">
        <v>7</v>
      </c>
      <c r="E68" s="38" t="s">
        <v>8</v>
      </c>
      <c r="F68" s="38" t="s">
        <v>11</v>
      </c>
      <c r="G68" s="102" t="s">
        <v>13</v>
      </c>
      <c r="H68" s="102" t="s">
        <v>10</v>
      </c>
      <c r="I68" s="111"/>
      <c r="J68" s="100"/>
      <c r="K68" s="77" t="s">
        <v>95</v>
      </c>
      <c r="L68" s="78"/>
    </row>
    <row r="69" spans="1:12" ht="20.25" customHeight="1" x14ac:dyDescent="0.3">
      <c r="A69" s="95"/>
      <c r="B69" s="52"/>
      <c r="C69" s="98"/>
      <c r="D69" s="103"/>
      <c r="E69" s="40" t="s">
        <v>9</v>
      </c>
      <c r="F69" s="39" t="s">
        <v>12</v>
      </c>
      <c r="G69" s="103"/>
      <c r="H69" s="103"/>
      <c r="I69" s="112"/>
      <c r="J69" s="101"/>
      <c r="K69" s="79"/>
      <c r="L69" s="80"/>
    </row>
    <row r="70" spans="1:12" ht="24" x14ac:dyDescent="0.3">
      <c r="A70" s="41"/>
      <c r="B70" s="104" t="s">
        <v>15</v>
      </c>
      <c r="C70" s="105"/>
      <c r="D70" s="108">
        <v>1438500</v>
      </c>
      <c r="E70" s="42"/>
      <c r="F70" s="43"/>
      <c r="G70" s="43"/>
      <c r="H70" s="43"/>
      <c r="I70" s="44"/>
      <c r="J70" s="45"/>
      <c r="K70" s="81"/>
      <c r="L70" s="82"/>
    </row>
    <row r="71" spans="1:12" ht="24" x14ac:dyDescent="0.3">
      <c r="A71" s="41"/>
      <c r="B71" s="106"/>
      <c r="C71" s="107"/>
      <c r="D71" s="109"/>
      <c r="E71" s="42"/>
      <c r="F71" s="43"/>
      <c r="G71" s="43"/>
      <c r="H71" s="43"/>
      <c r="I71" s="44"/>
      <c r="J71" s="45"/>
      <c r="K71" s="83"/>
      <c r="L71" s="84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60" t="s">
        <v>88</v>
      </c>
      <c r="L72" s="66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59" t="s">
        <v>89</v>
      </c>
      <c r="L73" s="67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61"/>
      <c r="L74" s="67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59" t="s">
        <v>88</v>
      </c>
      <c r="L75" s="66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59" t="s">
        <v>89</v>
      </c>
      <c r="L76" s="67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67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60" t="s">
        <v>88</v>
      </c>
      <c r="L78" s="66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59" t="s">
        <v>89</v>
      </c>
      <c r="L79" s="67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59"/>
      <c r="L80" s="67"/>
    </row>
    <row r="81" spans="1:12" ht="24" x14ac:dyDescent="0.2">
      <c r="A81" s="15"/>
      <c r="B81" s="91" t="s">
        <v>0</v>
      </c>
      <c r="C81" s="92"/>
      <c r="D81" s="10">
        <f>SUM(D70:D80)</f>
        <v>1592300</v>
      </c>
      <c r="E81" s="5"/>
      <c r="F81" s="17"/>
      <c r="G81" s="17"/>
      <c r="H81" s="17"/>
      <c r="I81" s="18"/>
      <c r="J81" s="18"/>
      <c r="K81" s="73"/>
      <c r="L81" s="70"/>
    </row>
  </sheetData>
  <mergeCells count="52">
    <mergeCell ref="B64:C64"/>
    <mergeCell ref="B23:B25"/>
    <mergeCell ref="D47:D48"/>
    <mergeCell ref="B47:C48"/>
    <mergeCell ref="A44:A46"/>
    <mergeCell ref="C44:C46"/>
    <mergeCell ref="D21:D22"/>
    <mergeCell ref="G21:G22"/>
    <mergeCell ref="H21:H22"/>
    <mergeCell ref="B29:B31"/>
    <mergeCell ref="I44:I46"/>
    <mergeCell ref="J44:J46"/>
    <mergeCell ref="D45:D46"/>
    <mergeCell ref="G45:G46"/>
    <mergeCell ref="H45:H46"/>
    <mergeCell ref="D44:H44"/>
    <mergeCell ref="B81:C81"/>
    <mergeCell ref="A67:A69"/>
    <mergeCell ref="C67:C69"/>
    <mergeCell ref="J67:J69"/>
    <mergeCell ref="D68:D69"/>
    <mergeCell ref="G68:G69"/>
    <mergeCell ref="H68:H69"/>
    <mergeCell ref="B70:C71"/>
    <mergeCell ref="D70:D71"/>
    <mergeCell ref="I67:I69"/>
    <mergeCell ref="D67:H67"/>
    <mergeCell ref="A1:L5"/>
    <mergeCell ref="A6:L6"/>
    <mergeCell ref="A7:L7"/>
    <mergeCell ref="A8:L8"/>
    <mergeCell ref="A9:L9"/>
    <mergeCell ref="A10:L16"/>
    <mergeCell ref="A17:L17"/>
    <mergeCell ref="A18:L18"/>
    <mergeCell ref="A19:L19"/>
    <mergeCell ref="K20:L20"/>
    <mergeCell ref="D20:H20"/>
    <mergeCell ref="J20:J22"/>
    <mergeCell ref="A20:A22"/>
    <mergeCell ref="C20:C22"/>
    <mergeCell ref="I20:I22"/>
    <mergeCell ref="K21:L21"/>
    <mergeCell ref="K22:L22"/>
    <mergeCell ref="K44:L44"/>
    <mergeCell ref="K45:L45"/>
    <mergeCell ref="K46:L46"/>
    <mergeCell ref="K67:L67"/>
    <mergeCell ref="K68:L68"/>
    <mergeCell ref="K69:L69"/>
    <mergeCell ref="K47:L48"/>
    <mergeCell ref="K70:L71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80"/>
  <sheetViews>
    <sheetView tabSelected="1" view="pageBreakPreview" zoomScale="110" zoomScaleNormal="100" zoomScaleSheetLayoutView="110" workbookViewId="0">
      <selection activeCell="I10" sqref="I10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5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ht="50.25" x14ac:dyDescent="0.2">
      <c r="A5" s="89" t="s">
        <v>91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50.25" x14ac:dyDescent="0.2">
      <c r="A6" s="89" t="s">
        <v>90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50.25" x14ac:dyDescent="0.2">
      <c r="A7" s="89" t="s">
        <v>17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50.25" x14ac:dyDescent="0.2">
      <c r="A8" s="90" t="s">
        <v>99</v>
      </c>
      <c r="B8" s="90"/>
      <c r="C8" s="90"/>
      <c r="D8" s="90"/>
      <c r="E8" s="90"/>
      <c r="F8" s="90"/>
      <c r="G8" s="90"/>
      <c r="H8" s="90"/>
      <c r="I8" s="90"/>
      <c r="J8" s="90"/>
    </row>
    <row r="9" spans="1:10" ht="50.25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0" ht="50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18.95" customHeight="1" x14ac:dyDescent="0.2">
      <c r="A17" s="86" t="s">
        <v>1</v>
      </c>
      <c r="B17" s="86"/>
      <c r="C17" s="86"/>
      <c r="D17" s="86"/>
      <c r="E17" s="86"/>
      <c r="F17" s="86"/>
      <c r="G17" s="86"/>
      <c r="H17" s="86"/>
      <c r="I17" s="86"/>
      <c r="J17" s="86"/>
    </row>
    <row r="18" spans="1:10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ht="18.95" customHeight="1" x14ac:dyDescent="0.2">
      <c r="A19" s="122" t="s">
        <v>99</v>
      </c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0" ht="26.25" customHeight="1" x14ac:dyDescent="0.2">
      <c r="A20" s="123" t="s">
        <v>2</v>
      </c>
      <c r="B20" s="126" t="s">
        <v>3</v>
      </c>
      <c r="C20" s="129" t="s">
        <v>4</v>
      </c>
      <c r="D20" s="113" t="s">
        <v>5</v>
      </c>
      <c r="E20" s="114"/>
      <c r="F20" s="114"/>
      <c r="G20" s="114"/>
      <c r="H20" s="115"/>
      <c r="I20" s="110" t="s">
        <v>93</v>
      </c>
      <c r="J20" s="46" t="s">
        <v>94</v>
      </c>
    </row>
    <row r="21" spans="1:10" ht="20.100000000000001" customHeight="1" x14ac:dyDescent="0.2">
      <c r="A21" s="124"/>
      <c r="B21" s="127"/>
      <c r="C21" s="130"/>
      <c r="D21" s="102" t="s">
        <v>7</v>
      </c>
      <c r="E21" s="38" t="s">
        <v>8</v>
      </c>
      <c r="F21" s="38" t="s">
        <v>11</v>
      </c>
      <c r="G21" s="102" t="s">
        <v>13</v>
      </c>
      <c r="H21" s="102" t="s">
        <v>10</v>
      </c>
      <c r="I21" s="111"/>
      <c r="J21" s="47" t="s">
        <v>95</v>
      </c>
    </row>
    <row r="22" spans="1:10" ht="20.100000000000001" customHeight="1" x14ac:dyDescent="0.3">
      <c r="A22" s="125"/>
      <c r="B22" s="128"/>
      <c r="C22" s="131"/>
      <c r="D22" s="103"/>
      <c r="E22" s="40" t="s">
        <v>9</v>
      </c>
      <c r="F22" s="39" t="s">
        <v>12</v>
      </c>
      <c r="G22" s="103"/>
      <c r="H22" s="103"/>
      <c r="I22" s="112"/>
      <c r="J22" s="53"/>
    </row>
    <row r="23" spans="1:10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123" t="s">
        <v>2</v>
      </c>
      <c r="B43" s="126" t="s">
        <v>3</v>
      </c>
      <c r="C43" s="129" t="s">
        <v>4</v>
      </c>
      <c r="D43" s="113" t="s">
        <v>5</v>
      </c>
      <c r="E43" s="114"/>
      <c r="F43" s="114"/>
      <c r="G43" s="114"/>
      <c r="H43" s="115"/>
      <c r="I43" s="110" t="s">
        <v>93</v>
      </c>
      <c r="J43" s="46" t="s">
        <v>94</v>
      </c>
    </row>
    <row r="44" spans="1:10" ht="20.25" customHeight="1" x14ac:dyDescent="0.2">
      <c r="A44" s="124"/>
      <c r="B44" s="127"/>
      <c r="C44" s="130"/>
      <c r="D44" s="102" t="s">
        <v>7</v>
      </c>
      <c r="E44" s="38" t="s">
        <v>8</v>
      </c>
      <c r="F44" s="38" t="s">
        <v>11</v>
      </c>
      <c r="G44" s="102" t="s">
        <v>13</v>
      </c>
      <c r="H44" s="102" t="s">
        <v>10</v>
      </c>
      <c r="I44" s="111"/>
      <c r="J44" s="47" t="s">
        <v>95</v>
      </c>
    </row>
    <row r="45" spans="1:10" ht="20.25" customHeight="1" x14ac:dyDescent="0.3">
      <c r="A45" s="125"/>
      <c r="B45" s="128"/>
      <c r="C45" s="131"/>
      <c r="D45" s="103"/>
      <c r="E45" s="40" t="s">
        <v>9</v>
      </c>
      <c r="F45" s="39" t="s">
        <v>12</v>
      </c>
      <c r="G45" s="103"/>
      <c r="H45" s="103"/>
      <c r="I45" s="112"/>
      <c r="J45" s="53"/>
    </row>
    <row r="46" spans="1:10" ht="24" x14ac:dyDescent="0.3">
      <c r="A46" s="41"/>
      <c r="B46" s="104" t="s">
        <v>15</v>
      </c>
      <c r="C46" s="105"/>
      <c r="D46" s="108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106"/>
      <c r="C47" s="107"/>
      <c r="D47" s="109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91" t="s">
        <v>0</v>
      </c>
      <c r="C63" s="92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123" t="s">
        <v>2</v>
      </c>
      <c r="B66" s="126" t="s">
        <v>3</v>
      </c>
      <c r="C66" s="129" t="s">
        <v>4</v>
      </c>
      <c r="D66" s="113" t="s">
        <v>5</v>
      </c>
      <c r="E66" s="114"/>
      <c r="F66" s="114"/>
      <c r="G66" s="114"/>
      <c r="H66" s="115"/>
      <c r="I66" s="110" t="s">
        <v>93</v>
      </c>
      <c r="J66" s="46" t="s">
        <v>94</v>
      </c>
    </row>
    <row r="67" spans="1:10" ht="20.25" customHeight="1" x14ac:dyDescent="0.2">
      <c r="A67" s="124"/>
      <c r="B67" s="127"/>
      <c r="C67" s="130"/>
      <c r="D67" s="102" t="s">
        <v>7</v>
      </c>
      <c r="E67" s="38" t="s">
        <v>8</v>
      </c>
      <c r="F67" s="38" t="s">
        <v>11</v>
      </c>
      <c r="G67" s="102" t="s">
        <v>13</v>
      </c>
      <c r="H67" s="102" t="s">
        <v>10</v>
      </c>
      <c r="I67" s="111"/>
      <c r="J67" s="47" t="s">
        <v>95</v>
      </c>
    </row>
    <row r="68" spans="1:10" ht="20.25" customHeight="1" x14ac:dyDescent="0.3">
      <c r="A68" s="125"/>
      <c r="B68" s="128"/>
      <c r="C68" s="131"/>
      <c r="D68" s="103"/>
      <c r="E68" s="40" t="s">
        <v>9</v>
      </c>
      <c r="F68" s="39" t="s">
        <v>12</v>
      </c>
      <c r="G68" s="103"/>
      <c r="H68" s="103"/>
      <c r="I68" s="112"/>
      <c r="J68" s="53"/>
    </row>
    <row r="69" spans="1:10" ht="24" x14ac:dyDescent="0.3">
      <c r="A69" s="41"/>
      <c r="B69" s="104" t="s">
        <v>15</v>
      </c>
      <c r="C69" s="105"/>
      <c r="D69" s="108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106"/>
      <c r="C70" s="107"/>
      <c r="D70" s="109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91" t="s">
        <v>0</v>
      </c>
      <c r="C80" s="92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B80:C80"/>
    <mergeCell ref="I66:I68"/>
    <mergeCell ref="D67:D68"/>
    <mergeCell ref="G67:G68"/>
    <mergeCell ref="H67:H68"/>
    <mergeCell ref="B69:C70"/>
    <mergeCell ref="D69:D70"/>
    <mergeCell ref="D66:H66"/>
    <mergeCell ref="B46:C47"/>
    <mergeCell ref="D46:D47"/>
    <mergeCell ref="B63:C63"/>
    <mergeCell ref="A66:A68"/>
    <mergeCell ref="B66:B68"/>
    <mergeCell ref="C66:C68"/>
    <mergeCell ref="A43:A45"/>
    <mergeCell ref="B43:B45"/>
    <mergeCell ref="C43:C45"/>
    <mergeCell ref="I43:I45"/>
    <mergeCell ref="D44:D45"/>
    <mergeCell ref="G44:G45"/>
    <mergeCell ref="H44:H45"/>
    <mergeCell ref="D43:H43"/>
    <mergeCell ref="B29:B31"/>
    <mergeCell ref="A20:A22"/>
    <mergeCell ref="B20:B22"/>
    <mergeCell ref="C20:C22"/>
    <mergeCell ref="I20:I22"/>
    <mergeCell ref="D21:D22"/>
    <mergeCell ref="G21:G22"/>
    <mergeCell ref="H21:H22"/>
    <mergeCell ref="B23:B25"/>
    <mergeCell ref="D20:H20"/>
    <mergeCell ref="A17:J17"/>
    <mergeCell ref="A18:J18"/>
    <mergeCell ref="A19:J19"/>
    <mergeCell ref="A5:J5"/>
    <mergeCell ref="A7:J7"/>
    <mergeCell ref="A8:J8"/>
    <mergeCell ref="A6:J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</vt:lpstr>
      <vt:lpstr>รายงานการใช้จ่ายฯ </vt:lpstr>
      <vt:lpstr>แผนการใช้จ่ายฯ!Print_Area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2024-06-24T03:24:05Z</dcterms:modified>
</cp:coreProperties>
</file>