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13_ncr:1_{38C72BBB-1888-4E90-842F-7D5079116273}" xr6:coauthVersionLast="47" xr6:coauthVersionMax="47" xr10:uidLastSave="{00000000-0000-0000-0000-000000000000}"/>
  <bookViews>
    <workbookView xWindow="-120" yWindow="-120" windowWidth="29040" windowHeight="15720" xr2:uid="{6C8074A8-7021-4066-925E-B539DA378795}"/>
  </bookViews>
  <sheets>
    <sheet name="แผนการใช้จ่ายฯ" sheetId="3" r:id="rId1"/>
    <sheet name="รายงานการใช้จ่ายฯ " sheetId="4" r:id="rId2"/>
  </sheets>
  <definedNames>
    <definedName name="_xlnm.Print_Area" localSheetId="0">แผนการใช้จ่ายฯ!$A$1:$L$83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63" i="4"/>
  <c r="D41" i="4"/>
  <c r="D81" i="3"/>
  <c r="D64" i="3"/>
  <c r="D41" i="3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<sst xmlns="http://schemas.openxmlformats.org/spreadsheetml/2006/main" count="415" uniqueCount="100">
  <si>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</si>
  <si>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</si>
  <si>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</si>
  <si>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</si>
  <si>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</si>
  <si>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</si>
  <si>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</si>
  <si>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</si>
  <si>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</si>
  <si>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</si>
  <si>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</si>
  <si>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</si>
  <si>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</si>
  <si>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</si>
  <si>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</si>
  <si>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</si>
  <si>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</si>
  <si>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</si>
  <si>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</si>
  <si>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</si>
  <si>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</si>
  <si>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</si>
  <si>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</si>
  <si>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</si>
  <si>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</si>
  <si>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</si>
  <si>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</si>
  <si>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</si>
  <si>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</si>
  <si>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</si>
  <si>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</si>
  <si>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</si>
  <si>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</si>
  <si>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</si>
  <si>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</si>
  <si>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</si>
  <si>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</si>
  <si>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</si>
  <si>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</si>
  <si>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</si>
  <si>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</si>
  <si>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</si>
  <si>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</si>
  <si>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</si>
  <si>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</si>
  <si>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</si>
  <si>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</si>
  <si>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</si>
  <si>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</si>
  <si>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</si>
  <si>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</si>
  <si>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</si>
  <si>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</si>
  <si>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</si>
  <si>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</si>
  <si>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</si>
  <si>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</si>
  <si>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</si>
  <si>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</si>
  <si>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</si>
  <si>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</si>
  <si>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</si>
  <si>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</si>
  <si>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</si>
  <si>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</si>
  <si>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</si>
  <si>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</si>
  <si>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</si>
  <si>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</si>
  <si>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</si>
  <si>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</si>
  <si>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</si>
  <si>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</si>
  <si>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</si>
  <si>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</si>
  <si>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</si>
  <si>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</si>
  <si>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</si>
  <si>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</si>
  <si>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</si>
  <si>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</si>
  <si>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</si>
  <si>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</si>
  <si>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</si>
  <si>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</si>
  <si>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</si>
  <si>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</si>
  <si>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</si>
  <si>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</si>
  <si>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</si>
  <si>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</si>
  <si>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</si>
  <si>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</si>
  <si>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</si>
  <si>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</si>
  <si>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</si>
  <si>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>ระยะเวลาดำเนินการ</t>
  </si>
  <si>
    <t>กิจกรรม</t>
  </si>
  <si>
    <t>ชื่อ/โครงการ</t>
  </si>
  <si>
    <t>ข้อมูล  ณ  วันที่ 1  เดือน  มกราคม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</si>
</sst>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1" fillId="3" borderId="0" xfId="1" applyNumberFormat="1" applyFont="1" applyFill="1" applyAlignment="1">
      <alignment vertical="center"/>
    </xf>
    <xf numFmtId="61" fontId="13" fillId="3" borderId="0" xfId="1" applyNumberFormat="1" applyFont="1" applyFill="1" applyAlignment="1">
      <alignment vertical="center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12" xfId="1" applyNumberFormat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3" fillId="0" borderId="5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3" fontId="3" fillId="0" borderId="0" xfId="1" applyNumberFormat="1" applyFont="1" applyAlignment="1">
      <alignment horizontal="left"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5" xfId="1" applyNumberFormat="1" applyFont="1" applyBorder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12" fillId="3" borderId="0" xfId="1" applyNumberFormat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61" fontId="13" fillId="3" borderId="0" xfId="1" applyNumberFormat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3" fontId="5" fillId="8" borderId="2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 wrapText="1"/>
    </xf>
    <xf numFmtId="3" fontId="5" fillId="5" borderId="12" xfId="1" applyNumberFormat="1" applyFont="1" applyFill="1" applyBorder="1" applyAlignment="1">
      <alignment horizontal="center" vertical="center" wrapText="1"/>
    </xf>
    <xf numFmtId="3" fontId="5" fillId="5" borderId="11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5630F45-93ED-FEF6-15AE-47C389E4306A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14961609-5D23-4DC7-9016-5A9B877BF47F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D2D4779-C41D-4BDB-A2DA-D1ED040B1A9E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AD5FB865-4454-4E54-81AC-9DC5D22DC5C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D73D1BFC-ABCE-4A1B-96AD-8DF84C56B003}"/>
            </a:ext>
          </a:extLst>
        </xdr:cNvPr>
        <xdr:cNvCxnSpPr/>
      </xdr:nvCxnSpPr>
      <xdr:spPr>
        <a:xfrm flipV="1">
          <a:off x="4381500" y="2554431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D902E69-D761-4C1D-8C13-381C257BD890}"/>
            </a:ext>
          </a:extLst>
        </xdr:cNvPr>
        <xdr:cNvCxnSpPr/>
      </xdr:nvCxnSpPr>
      <xdr:spPr>
        <a:xfrm flipV="1">
          <a:off x="4381501" y="3316432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46C397C0-B834-4617-AE9E-53AAAB2FBA11}"/>
            </a:ext>
          </a:extLst>
        </xdr:cNvPr>
        <xdr:cNvCxnSpPr/>
      </xdr:nvCxnSpPr>
      <xdr:spPr>
        <a:xfrm flipV="1">
          <a:off x="4381501" y="5576455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B5F163D-F7F9-4913-86E1-89ADD5048FC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9BA135F-C9AA-4EF2-ABAD-6EE376D0DC62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BACB0D1E-1B4C-4D73-B542-5596DA31FB4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D300B343-8B5F-458E-A07D-83F8607FC396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4F800B82-1A07-43CC-9BEE-AEAAF0065530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0255787-83AF-4CC9-9B7A-1017D5EBEFF9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72F3D83A-5BD6-42F8-AC31-884CE4541EF4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6A7D48FC-38A6-4E43-8714-98A10188523C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DBAE75F-267A-4C97-B5DC-8387BBA01936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9DCEB414-6C09-41D3-A663-E5AC9C52103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E51B988-20D0-4C9B-9B35-61591D7AAC85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F02DA6D6-34B8-402E-AD0D-C1BAD2E09DD0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2A7AFE24-C110-493C-B68B-129EDE351021}"/>
            </a:ext>
          </a:extLst>
        </xdr:cNvPr>
        <xdr:cNvCxnSpPr/>
      </xdr:nvCxnSpPr>
      <xdr:spPr>
        <a:xfrm flipV="1">
          <a:off x="4381501" y="1809750"/>
          <a:ext cx="363681" cy="2511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5A59950E-5473-4231-B6B2-0E142BDFEED7}"/>
            </a:ext>
          </a:extLst>
        </xdr:cNvPr>
        <xdr:cNvCxnSpPr/>
      </xdr:nvCxnSpPr>
      <xdr:spPr>
        <a:xfrm flipV="1">
          <a:off x="4381501" y="8252114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D98261C-7103-4AF1-BAEE-E21D7114EDBC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F2D7F6E8-AAE7-43C4-ACD8-212BC34F4B6E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59281175-A614-4C2B-A5F1-194489D50AAD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94F132A2-2592-458F-A014-7CAA49017B7F}"/>
            </a:ext>
          </a:extLst>
        </xdr:cNvPr>
        <xdr:cNvCxnSpPr/>
      </xdr:nvCxnSpPr>
      <xdr:spPr>
        <a:xfrm flipV="1">
          <a:off x="4381501" y="15006205"/>
          <a:ext cx="363681" cy="3030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92438-794C-4127-B08A-BBDE14A05047}">
  <sheetPr>
    <tabColor indexed="14"/>
  </sheetPr>
  <dimension ref="A1:L81"/>
  <sheetViews>
    <sheetView tabSelected="1" view="pageBreakPreview" topLeftCell="A13" zoomScale="85" zoomScaleNormal="100" zoomScaleSheetLayoutView="85" workbookViewId="0">
      <selection activeCell="A19" sqref="A19:L19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ht="50.2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50.25" x14ac:dyDescent="0.2">
      <c r="A6" s="104" t="s">
        <v>92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2" ht="50.25" x14ac:dyDescent="0.2">
      <c r="A7" s="104" t="s">
        <v>90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ht="50.25" x14ac:dyDescent="0.2">
      <c r="A8" s="104" t="s">
        <v>17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</row>
    <row r="9" spans="1:12" ht="50.25" x14ac:dyDescent="0.2">
      <c r="A9" s="105" t="s">
        <v>99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  <row r="10" spans="1:12" ht="50.25" customHeight="1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</row>
    <row r="11" spans="1:12" ht="50.25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</row>
    <row r="12" spans="1:12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2" x14ac:dyDescent="0.2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</row>
    <row r="14" spans="1:12" x14ac:dyDescent="0.2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</row>
    <row r="15" spans="1:12" x14ac:dyDescent="0.2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12" x14ac:dyDescent="0.2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ht="18.95" customHeight="1" x14ac:dyDescent="0.2">
      <c r="A17" s="107" t="s">
        <v>14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</row>
    <row r="18" spans="1:12" ht="18.95" customHeight="1" x14ac:dyDescent="0.2">
      <c r="A18" s="107" t="s">
        <v>17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</row>
    <row r="19" spans="1:12" ht="18.95" customHeight="1" x14ac:dyDescent="0.2">
      <c r="A19" s="108" t="s">
        <v>99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2" ht="26.25" customHeight="1" x14ac:dyDescent="0.2">
      <c r="A20" s="86" t="s">
        <v>2</v>
      </c>
      <c r="B20" s="51" t="s">
        <v>98</v>
      </c>
      <c r="C20" s="89" t="s">
        <v>4</v>
      </c>
      <c r="D20" s="100" t="s">
        <v>5</v>
      </c>
      <c r="E20" s="101"/>
      <c r="F20" s="101"/>
      <c r="G20" s="101"/>
      <c r="H20" s="102"/>
      <c r="I20" s="94" t="s">
        <v>96</v>
      </c>
      <c r="J20" s="111" t="s">
        <v>6</v>
      </c>
      <c r="K20" s="109" t="s">
        <v>94</v>
      </c>
      <c r="L20" s="110"/>
    </row>
    <row r="21" spans="1:12" ht="20.100000000000001" customHeight="1" x14ac:dyDescent="0.2">
      <c r="A21" s="87"/>
      <c r="B21" s="51" t="s">
        <v>97</v>
      </c>
      <c r="C21" s="90"/>
      <c r="D21" s="92" t="s">
        <v>7</v>
      </c>
      <c r="E21" s="38" t="s">
        <v>8</v>
      </c>
      <c r="F21" s="38" t="s">
        <v>11</v>
      </c>
      <c r="G21" s="92" t="s">
        <v>13</v>
      </c>
      <c r="H21" s="92" t="s">
        <v>10</v>
      </c>
      <c r="I21" s="95"/>
      <c r="J21" s="112"/>
      <c r="K21" s="114" t="s">
        <v>95</v>
      </c>
      <c r="L21" s="115"/>
    </row>
    <row r="22" spans="1:12" ht="20.100000000000001" customHeight="1" x14ac:dyDescent="0.3">
      <c r="A22" s="88"/>
      <c r="B22" s="52"/>
      <c r="C22" s="91"/>
      <c r="D22" s="93"/>
      <c r="E22" s="40" t="s">
        <v>9</v>
      </c>
      <c r="F22" s="39" t="s">
        <v>12</v>
      </c>
      <c r="G22" s="93"/>
      <c r="H22" s="93"/>
      <c r="I22" s="96"/>
      <c r="J22" s="113"/>
      <c r="K22" s="116"/>
      <c r="L22" s="117"/>
    </row>
    <row r="23" spans="1:12" ht="20.100000000000001" customHeight="1" x14ac:dyDescent="0.2">
      <c r="A23" s="13"/>
      <c r="B23" s="77" t="s">
        <v>19</v>
      </c>
      <c r="C23" s="20"/>
      <c r="D23" s="25"/>
      <c r="E23" s="4"/>
      <c r="F23" s="20"/>
      <c r="G23" s="20"/>
      <c r="H23" s="20"/>
      <c r="I23" s="14"/>
      <c r="J23" s="58"/>
      <c r="K23" s="60"/>
      <c r="L23" s="66"/>
    </row>
    <row r="24" spans="1:12" ht="20.100000000000001" customHeight="1" x14ac:dyDescent="0.2">
      <c r="A24" s="21">
        <v>1</v>
      </c>
      <c r="B24" s="78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59" t="s">
        <v>44</v>
      </c>
      <c r="K24" s="59" t="s">
        <v>88</v>
      </c>
      <c r="L24" s="67"/>
    </row>
    <row r="25" spans="1:12" ht="20.100000000000001" customHeight="1" x14ac:dyDescent="0.2">
      <c r="A25" s="15"/>
      <c r="B25" s="79"/>
      <c r="C25" s="17" t="s">
        <v>43</v>
      </c>
      <c r="D25" s="10"/>
      <c r="E25" s="5"/>
      <c r="F25" s="17"/>
      <c r="G25" s="17"/>
      <c r="H25" s="17"/>
      <c r="I25" s="18"/>
      <c r="J25" s="59" t="s">
        <v>45</v>
      </c>
      <c r="K25" s="59" t="s">
        <v>89</v>
      </c>
      <c r="L25" s="67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60" t="s">
        <v>48</v>
      </c>
      <c r="K26" s="60"/>
      <c r="L26" s="66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59" t="s">
        <v>49</v>
      </c>
      <c r="K27" s="59" t="s">
        <v>88</v>
      </c>
      <c r="L27" s="67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61" t="s">
        <v>50</v>
      </c>
      <c r="K28" s="59" t="s">
        <v>89</v>
      </c>
      <c r="L28" s="67"/>
    </row>
    <row r="29" spans="1:12" ht="20.100000000000001" customHeight="1" x14ac:dyDescent="0.2">
      <c r="A29" s="13"/>
      <c r="B29" s="77" t="s">
        <v>22</v>
      </c>
      <c r="C29" s="35" t="s">
        <v>57</v>
      </c>
      <c r="D29" s="12"/>
      <c r="E29" s="4"/>
      <c r="F29" s="20"/>
      <c r="G29" s="20"/>
      <c r="H29" s="20"/>
      <c r="I29" s="14"/>
      <c r="J29" s="62" t="s">
        <v>44</v>
      </c>
      <c r="K29" s="60"/>
      <c r="L29" s="66"/>
    </row>
    <row r="30" spans="1:12" ht="20.100000000000001" customHeight="1" x14ac:dyDescent="0.2">
      <c r="A30" s="21">
        <v>3</v>
      </c>
      <c r="B30" s="78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59" t="s">
        <v>88</v>
      </c>
      <c r="L30" s="67"/>
    </row>
    <row r="31" spans="1:12" ht="20.100000000000001" customHeight="1" x14ac:dyDescent="0.2">
      <c r="A31" s="15"/>
      <c r="B31" s="79"/>
      <c r="C31" s="17"/>
      <c r="D31" s="10"/>
      <c r="E31" s="5"/>
      <c r="F31" s="17"/>
      <c r="G31" s="17"/>
      <c r="H31" s="17"/>
      <c r="I31" s="18"/>
      <c r="J31" s="63" t="s">
        <v>60</v>
      </c>
      <c r="K31" s="59" t="s">
        <v>89</v>
      </c>
      <c r="L31" s="67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62" t="s">
        <v>44</v>
      </c>
      <c r="K32" s="60"/>
      <c r="L32" s="66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59" t="s">
        <v>88</v>
      </c>
      <c r="L33" s="67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63" t="s">
        <v>56</v>
      </c>
      <c r="K34" s="59" t="s">
        <v>89</v>
      </c>
      <c r="L34" s="67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64" t="s">
        <v>44</v>
      </c>
      <c r="K35" s="60"/>
      <c r="L35" s="66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63" t="s">
        <v>53</v>
      </c>
      <c r="K36" s="59" t="s">
        <v>88</v>
      </c>
      <c r="L36" s="67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65"/>
      <c r="K37" s="59" t="s">
        <v>89</v>
      </c>
      <c r="L37" s="67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60" t="s">
        <v>64</v>
      </c>
      <c r="K38" s="60"/>
      <c r="L38" s="66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59" t="s">
        <v>65</v>
      </c>
      <c r="K39" s="59" t="s">
        <v>88</v>
      </c>
      <c r="L39" s="67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61" t="s">
        <v>66</v>
      </c>
      <c r="K40" s="59" t="s">
        <v>89</v>
      </c>
      <c r="L40" s="67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65"/>
      <c r="K41" s="69"/>
      <c r="L41" s="70"/>
    </row>
    <row r="42" spans="1:12" ht="20.100000000000001" customHeight="1" x14ac:dyDescent="0.2">
      <c r="A42" s="54"/>
      <c r="B42" s="55"/>
      <c r="D42" s="56"/>
      <c r="E42" s="3"/>
      <c r="I42" s="57"/>
      <c r="J42" s="57"/>
    </row>
    <row r="43" spans="1:12" ht="20.100000000000001" customHeight="1" x14ac:dyDescent="0.2">
      <c r="A43" s="54"/>
      <c r="B43" s="55"/>
      <c r="D43" s="56"/>
      <c r="E43" s="3"/>
      <c r="I43" s="57"/>
      <c r="J43" s="57"/>
      <c r="K43" s="74"/>
    </row>
    <row r="44" spans="1:12" ht="23.25" customHeight="1" x14ac:dyDescent="0.2">
      <c r="A44" s="86" t="s">
        <v>2</v>
      </c>
      <c r="B44" s="51" t="s">
        <v>98</v>
      </c>
      <c r="C44" s="89" t="s">
        <v>4</v>
      </c>
      <c r="D44" s="100" t="s">
        <v>5</v>
      </c>
      <c r="E44" s="101"/>
      <c r="F44" s="101"/>
      <c r="G44" s="101"/>
      <c r="H44" s="102"/>
      <c r="I44" s="94" t="s">
        <v>96</v>
      </c>
      <c r="J44" s="97" t="s">
        <v>6</v>
      </c>
      <c r="K44" s="109" t="s">
        <v>94</v>
      </c>
      <c r="L44" s="110"/>
    </row>
    <row r="45" spans="1:12" ht="20.25" customHeight="1" x14ac:dyDescent="0.2">
      <c r="A45" s="87"/>
      <c r="B45" s="51" t="s">
        <v>97</v>
      </c>
      <c r="C45" s="90"/>
      <c r="D45" s="92" t="s">
        <v>7</v>
      </c>
      <c r="E45" s="38" t="s">
        <v>8</v>
      </c>
      <c r="F45" s="38" t="s">
        <v>11</v>
      </c>
      <c r="G45" s="92" t="s">
        <v>13</v>
      </c>
      <c r="H45" s="92" t="s">
        <v>10</v>
      </c>
      <c r="I45" s="95"/>
      <c r="J45" s="98"/>
      <c r="K45" s="114" t="s">
        <v>95</v>
      </c>
      <c r="L45" s="115"/>
    </row>
    <row r="46" spans="1:12" ht="20.25" customHeight="1" x14ac:dyDescent="0.3">
      <c r="A46" s="88"/>
      <c r="B46" s="52"/>
      <c r="C46" s="91"/>
      <c r="D46" s="93"/>
      <c r="E46" s="40" t="s">
        <v>9</v>
      </c>
      <c r="F46" s="39" t="s">
        <v>12</v>
      </c>
      <c r="G46" s="93"/>
      <c r="H46" s="93"/>
      <c r="I46" s="96"/>
      <c r="J46" s="99"/>
      <c r="K46" s="116"/>
      <c r="L46" s="117"/>
    </row>
    <row r="47" spans="1:12" ht="24" x14ac:dyDescent="0.3">
      <c r="A47" s="41"/>
      <c r="B47" s="82" t="s">
        <v>15</v>
      </c>
      <c r="C47" s="83"/>
      <c r="D47" s="80">
        <v>626200</v>
      </c>
      <c r="E47" s="42"/>
      <c r="F47" s="43"/>
      <c r="G47" s="43"/>
      <c r="H47" s="43"/>
      <c r="I47" s="44"/>
      <c r="J47" s="45"/>
      <c r="K47" s="118"/>
      <c r="L47" s="119"/>
    </row>
    <row r="48" spans="1:12" ht="24" x14ac:dyDescent="0.3">
      <c r="A48" s="41"/>
      <c r="B48" s="84"/>
      <c r="C48" s="85"/>
      <c r="D48" s="81"/>
      <c r="E48" s="42"/>
      <c r="F48" s="43"/>
      <c r="G48" s="43"/>
      <c r="H48" s="43"/>
      <c r="I48" s="44"/>
      <c r="J48" s="45"/>
      <c r="K48" s="120"/>
      <c r="L48" s="121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59" t="s">
        <v>88</v>
      </c>
      <c r="L49" s="67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59" t="s">
        <v>89</v>
      </c>
      <c r="L50" s="67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59"/>
      <c r="L51" s="67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60" t="s">
        <v>88</v>
      </c>
      <c r="L52" s="66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59" t="s">
        <v>89</v>
      </c>
      <c r="L53" s="67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59"/>
      <c r="L54" s="67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60" t="s">
        <v>88</v>
      </c>
      <c r="L55" s="66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59" t="s">
        <v>89</v>
      </c>
      <c r="L56" s="67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59"/>
      <c r="L57" s="67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60"/>
      <c r="L58" s="66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59" t="s">
        <v>88</v>
      </c>
      <c r="L59" s="67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59" t="s">
        <v>89</v>
      </c>
      <c r="L60" s="67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60" t="s">
        <v>88</v>
      </c>
      <c r="L61" s="66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59" t="s">
        <v>89</v>
      </c>
      <c r="L62" s="67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59"/>
      <c r="L63" s="67"/>
    </row>
    <row r="64" spans="1:12" ht="24" x14ac:dyDescent="0.2">
      <c r="A64" s="15"/>
      <c r="B64" s="75" t="s">
        <v>0</v>
      </c>
      <c r="C64" s="76"/>
      <c r="D64" s="28">
        <f>SUM(D47:D63)</f>
        <v>1438500</v>
      </c>
      <c r="E64" s="5"/>
      <c r="F64" s="17"/>
      <c r="G64" s="17"/>
      <c r="H64" s="17"/>
      <c r="I64" s="18"/>
      <c r="J64" s="18"/>
      <c r="K64" s="73"/>
      <c r="L64" s="70"/>
    </row>
    <row r="65" spans="1:12" ht="24" x14ac:dyDescent="0.2">
      <c r="D65" s="26"/>
      <c r="K65" s="71"/>
      <c r="L65" s="67"/>
    </row>
    <row r="66" spans="1:12" ht="24" x14ac:dyDescent="0.2">
      <c r="D66" s="26"/>
      <c r="K66" s="72"/>
      <c r="L66" s="68"/>
    </row>
    <row r="67" spans="1:12" ht="20.25" customHeight="1" x14ac:dyDescent="0.2">
      <c r="A67" s="86" t="s">
        <v>2</v>
      </c>
      <c r="B67" s="51" t="s">
        <v>98</v>
      </c>
      <c r="C67" s="89" t="s">
        <v>4</v>
      </c>
      <c r="D67" s="100" t="s">
        <v>5</v>
      </c>
      <c r="E67" s="101"/>
      <c r="F67" s="101"/>
      <c r="G67" s="101"/>
      <c r="H67" s="102"/>
      <c r="I67" s="94" t="s">
        <v>96</v>
      </c>
      <c r="J67" s="97" t="s">
        <v>6</v>
      </c>
      <c r="K67" s="109" t="s">
        <v>94</v>
      </c>
      <c r="L67" s="110"/>
    </row>
    <row r="68" spans="1:12" ht="20.25" customHeight="1" x14ac:dyDescent="0.2">
      <c r="A68" s="87"/>
      <c r="B68" s="51" t="s">
        <v>97</v>
      </c>
      <c r="C68" s="90"/>
      <c r="D68" s="92" t="s">
        <v>7</v>
      </c>
      <c r="E68" s="38" t="s">
        <v>8</v>
      </c>
      <c r="F68" s="38" t="s">
        <v>11</v>
      </c>
      <c r="G68" s="92" t="s">
        <v>13</v>
      </c>
      <c r="H68" s="92" t="s">
        <v>10</v>
      </c>
      <c r="I68" s="95"/>
      <c r="J68" s="98"/>
      <c r="K68" s="114" t="s">
        <v>95</v>
      </c>
      <c r="L68" s="115"/>
    </row>
    <row r="69" spans="1:12" ht="20.25" customHeight="1" x14ac:dyDescent="0.3">
      <c r="A69" s="88"/>
      <c r="B69" s="52"/>
      <c r="C69" s="91"/>
      <c r="D69" s="93"/>
      <c r="E69" s="40" t="s">
        <v>9</v>
      </c>
      <c r="F69" s="39" t="s">
        <v>12</v>
      </c>
      <c r="G69" s="93"/>
      <c r="H69" s="93"/>
      <c r="I69" s="96"/>
      <c r="J69" s="99"/>
      <c r="K69" s="116"/>
      <c r="L69" s="117"/>
    </row>
    <row r="70" spans="1:12" ht="24" x14ac:dyDescent="0.3">
      <c r="A70" s="41"/>
      <c r="B70" s="82" t="s">
        <v>15</v>
      </c>
      <c r="C70" s="83"/>
      <c r="D70" s="80">
        <v>1438500</v>
      </c>
      <c r="E70" s="42"/>
      <c r="F70" s="43"/>
      <c r="G70" s="43"/>
      <c r="H70" s="43"/>
      <c r="I70" s="44"/>
      <c r="J70" s="45"/>
      <c r="K70" s="118"/>
      <c r="L70" s="119"/>
    </row>
    <row r="71" spans="1:12" ht="24" x14ac:dyDescent="0.3">
      <c r="A71" s="41"/>
      <c r="B71" s="84"/>
      <c r="C71" s="85"/>
      <c r="D71" s="81"/>
      <c r="E71" s="42"/>
      <c r="F71" s="43"/>
      <c r="G71" s="43"/>
      <c r="H71" s="43"/>
      <c r="I71" s="44"/>
      <c r="J71" s="45"/>
      <c r="K71" s="120"/>
      <c r="L71" s="121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60" t="s">
        <v>88</v>
      </c>
      <c r="L72" s="66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59" t="s">
        <v>89</v>
      </c>
      <c r="L73" s="67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61"/>
      <c r="L74" s="67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59" t="s">
        <v>88</v>
      </c>
      <c r="L75" s="66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59" t="s">
        <v>89</v>
      </c>
      <c r="L76" s="67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67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60" t="s">
        <v>88</v>
      </c>
      <c r="L78" s="66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59" t="s">
        <v>89</v>
      </c>
      <c r="L79" s="67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59"/>
      <c r="L80" s="67"/>
    </row>
    <row r="81" spans="1:12" ht="24" x14ac:dyDescent="0.2">
      <c r="A81" s="15"/>
      <c r="B81" s="75" t="s">
        <v>0</v>
      </c>
      <c r="C81" s="76"/>
      <c r="D81" s="10">
        <f>SUM(D70:D80)</f>
        <v>1592300</v>
      </c>
      <c r="E81" s="5"/>
      <c r="F81" s="17"/>
      <c r="G81" s="17"/>
      <c r="H81" s="17"/>
      <c r="I81" s="18"/>
      <c r="J81" s="18"/>
      <c r="K81" s="73"/>
      <c r="L81" s="70"/>
    </row>
  </sheetData>
  <mergeCells count="52">
    <mergeCell ref="K69:L69"/>
    <mergeCell ref="K47:L48"/>
    <mergeCell ref="K70:L71"/>
    <mergeCell ref="K44:L44"/>
    <mergeCell ref="K45:L45"/>
    <mergeCell ref="K46:L46"/>
    <mergeCell ref="K67:L67"/>
    <mergeCell ref="K68:L68"/>
    <mergeCell ref="A10:L16"/>
    <mergeCell ref="A17:L17"/>
    <mergeCell ref="A18:L18"/>
    <mergeCell ref="A19:L19"/>
    <mergeCell ref="K20:L20"/>
    <mergeCell ref="D20:H20"/>
    <mergeCell ref="J20:J22"/>
    <mergeCell ref="A20:A22"/>
    <mergeCell ref="C20:C22"/>
    <mergeCell ref="I20:I22"/>
    <mergeCell ref="K21:L21"/>
    <mergeCell ref="K22:L22"/>
    <mergeCell ref="A1:L5"/>
    <mergeCell ref="A6:L6"/>
    <mergeCell ref="A7:L7"/>
    <mergeCell ref="A8:L8"/>
    <mergeCell ref="A9:L9"/>
    <mergeCell ref="B81:C81"/>
    <mergeCell ref="A67:A69"/>
    <mergeCell ref="C67:C69"/>
    <mergeCell ref="J67:J69"/>
    <mergeCell ref="D68:D69"/>
    <mergeCell ref="G68:G69"/>
    <mergeCell ref="H68:H69"/>
    <mergeCell ref="B70:C71"/>
    <mergeCell ref="D70:D71"/>
    <mergeCell ref="I67:I69"/>
    <mergeCell ref="D67:H67"/>
    <mergeCell ref="J44:J46"/>
    <mergeCell ref="D45:D46"/>
    <mergeCell ref="G45:G46"/>
    <mergeCell ref="H45:H46"/>
    <mergeCell ref="D44:H44"/>
    <mergeCell ref="D21:D22"/>
    <mergeCell ref="G21:G22"/>
    <mergeCell ref="H21:H22"/>
    <mergeCell ref="B29:B31"/>
    <mergeCell ref="I44:I46"/>
    <mergeCell ref="B64:C64"/>
    <mergeCell ref="B23:B25"/>
    <mergeCell ref="D47:D48"/>
    <mergeCell ref="B47:C48"/>
    <mergeCell ref="A44:A46"/>
    <mergeCell ref="C44:C46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80"/>
  <sheetViews>
    <sheetView view="pageBreakPreview" topLeftCell="A13" zoomScale="110" zoomScaleNormal="100" zoomScaleSheetLayoutView="110" workbookViewId="0">
      <selection activeCell="A19" sqref="A19:J19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 ht="50.2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 ht="50.25" x14ac:dyDescent="0.2">
      <c r="A5" s="104" t="s">
        <v>91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50.25" x14ac:dyDescent="0.2">
      <c r="A6" s="104" t="s">
        <v>90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50.25" x14ac:dyDescent="0.2">
      <c r="A7" s="104" t="s">
        <v>17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0" ht="50.25" x14ac:dyDescent="0.2">
      <c r="A8" s="105" t="s">
        <v>99</v>
      </c>
      <c r="B8" s="105"/>
      <c r="C8" s="105"/>
      <c r="D8" s="105"/>
      <c r="E8" s="105"/>
      <c r="F8" s="105"/>
      <c r="G8" s="105"/>
      <c r="H8" s="105"/>
      <c r="I8" s="105"/>
      <c r="J8" s="105"/>
    </row>
    <row r="9" spans="1:10" ht="50.25" x14ac:dyDescent="0.2">
      <c r="A9" s="50"/>
      <c r="B9" s="50"/>
      <c r="C9" s="50"/>
      <c r="D9" s="50"/>
      <c r="E9" s="50"/>
      <c r="F9" s="50"/>
      <c r="G9" s="50"/>
      <c r="H9" s="50"/>
      <c r="I9" s="50"/>
      <c r="J9" s="50"/>
    </row>
    <row r="10" spans="1:10" ht="50.25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">
      <c r="A11" s="48"/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8"/>
      <c r="B13" s="48"/>
      <c r="C13" s="48"/>
      <c r="D13" s="48"/>
      <c r="E13" s="48"/>
      <c r="F13" s="48"/>
      <c r="G13" s="48"/>
      <c r="H13" s="48"/>
      <c r="I13" s="48"/>
      <c r="J13" s="48"/>
    </row>
    <row r="14" spans="1:10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</row>
    <row r="17" spans="1:10" ht="18.95" customHeight="1" x14ac:dyDescent="0.2">
      <c r="A17" s="107" t="s">
        <v>1</v>
      </c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8.95" customHeight="1" x14ac:dyDescent="0.2">
      <c r="A18" s="107" t="s">
        <v>17</v>
      </c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ht="18.95" customHeight="1" x14ac:dyDescent="0.2">
      <c r="A19" s="131" t="s">
        <v>99</v>
      </c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10" ht="26.25" customHeight="1" x14ac:dyDescent="0.2">
      <c r="A20" s="122" t="s">
        <v>2</v>
      </c>
      <c r="B20" s="125" t="s">
        <v>3</v>
      </c>
      <c r="C20" s="128" t="s">
        <v>4</v>
      </c>
      <c r="D20" s="100" t="s">
        <v>5</v>
      </c>
      <c r="E20" s="101"/>
      <c r="F20" s="101"/>
      <c r="G20" s="101"/>
      <c r="H20" s="102"/>
      <c r="I20" s="94" t="s">
        <v>93</v>
      </c>
      <c r="J20" s="46" t="s">
        <v>94</v>
      </c>
    </row>
    <row r="21" spans="1:10" ht="20.100000000000001" customHeight="1" x14ac:dyDescent="0.2">
      <c r="A21" s="123"/>
      <c r="B21" s="126"/>
      <c r="C21" s="129"/>
      <c r="D21" s="92" t="s">
        <v>7</v>
      </c>
      <c r="E21" s="38" t="s">
        <v>8</v>
      </c>
      <c r="F21" s="38" t="s">
        <v>11</v>
      </c>
      <c r="G21" s="92" t="s">
        <v>13</v>
      </c>
      <c r="H21" s="92" t="s">
        <v>10</v>
      </c>
      <c r="I21" s="95"/>
      <c r="J21" s="47" t="s">
        <v>95</v>
      </c>
    </row>
    <row r="22" spans="1:10" ht="20.100000000000001" customHeight="1" x14ac:dyDescent="0.3">
      <c r="A22" s="124"/>
      <c r="B22" s="127"/>
      <c r="C22" s="130"/>
      <c r="D22" s="93"/>
      <c r="E22" s="40" t="s">
        <v>9</v>
      </c>
      <c r="F22" s="39" t="s">
        <v>12</v>
      </c>
      <c r="G22" s="93"/>
      <c r="H22" s="93"/>
      <c r="I22" s="96"/>
      <c r="J22" s="53"/>
    </row>
    <row r="23" spans="1:10" ht="20.100000000000001" customHeight="1" x14ac:dyDescent="0.2">
      <c r="A23" s="13"/>
      <c r="B23" s="77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78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79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77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78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79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122" t="s">
        <v>2</v>
      </c>
      <c r="B43" s="125" t="s">
        <v>3</v>
      </c>
      <c r="C43" s="128" t="s">
        <v>4</v>
      </c>
      <c r="D43" s="100" t="s">
        <v>5</v>
      </c>
      <c r="E43" s="101"/>
      <c r="F43" s="101"/>
      <c r="G43" s="101"/>
      <c r="H43" s="102"/>
      <c r="I43" s="94" t="s">
        <v>93</v>
      </c>
      <c r="J43" s="46" t="s">
        <v>94</v>
      </c>
    </row>
    <row r="44" spans="1:10" ht="20.25" customHeight="1" x14ac:dyDescent="0.2">
      <c r="A44" s="123"/>
      <c r="B44" s="126"/>
      <c r="C44" s="129"/>
      <c r="D44" s="92" t="s">
        <v>7</v>
      </c>
      <c r="E44" s="38" t="s">
        <v>8</v>
      </c>
      <c r="F44" s="38" t="s">
        <v>11</v>
      </c>
      <c r="G44" s="92" t="s">
        <v>13</v>
      </c>
      <c r="H44" s="92" t="s">
        <v>10</v>
      </c>
      <c r="I44" s="95"/>
      <c r="J44" s="47" t="s">
        <v>95</v>
      </c>
    </row>
    <row r="45" spans="1:10" ht="20.25" customHeight="1" x14ac:dyDescent="0.3">
      <c r="A45" s="124"/>
      <c r="B45" s="127"/>
      <c r="C45" s="130"/>
      <c r="D45" s="93"/>
      <c r="E45" s="40" t="s">
        <v>9</v>
      </c>
      <c r="F45" s="39" t="s">
        <v>12</v>
      </c>
      <c r="G45" s="93"/>
      <c r="H45" s="93"/>
      <c r="I45" s="96"/>
      <c r="J45" s="53"/>
    </row>
    <row r="46" spans="1:10" ht="24" x14ac:dyDescent="0.3">
      <c r="A46" s="41"/>
      <c r="B46" s="82" t="s">
        <v>15</v>
      </c>
      <c r="C46" s="83"/>
      <c r="D46" s="80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84"/>
      <c r="C47" s="85"/>
      <c r="D47" s="81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75" t="s">
        <v>0</v>
      </c>
      <c r="C63" s="76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122" t="s">
        <v>2</v>
      </c>
      <c r="B66" s="125" t="s">
        <v>3</v>
      </c>
      <c r="C66" s="128" t="s">
        <v>4</v>
      </c>
      <c r="D66" s="100" t="s">
        <v>5</v>
      </c>
      <c r="E66" s="101"/>
      <c r="F66" s="101"/>
      <c r="G66" s="101"/>
      <c r="H66" s="102"/>
      <c r="I66" s="94" t="s">
        <v>93</v>
      </c>
      <c r="J66" s="46" t="s">
        <v>94</v>
      </c>
    </row>
    <row r="67" spans="1:10" ht="20.25" customHeight="1" x14ac:dyDescent="0.2">
      <c r="A67" s="123"/>
      <c r="B67" s="126"/>
      <c r="C67" s="129"/>
      <c r="D67" s="92" t="s">
        <v>7</v>
      </c>
      <c r="E67" s="38" t="s">
        <v>8</v>
      </c>
      <c r="F67" s="38" t="s">
        <v>11</v>
      </c>
      <c r="G67" s="92" t="s">
        <v>13</v>
      </c>
      <c r="H67" s="92" t="s">
        <v>10</v>
      </c>
      <c r="I67" s="95"/>
      <c r="J67" s="47" t="s">
        <v>95</v>
      </c>
    </row>
    <row r="68" spans="1:10" ht="20.25" customHeight="1" x14ac:dyDescent="0.3">
      <c r="A68" s="124"/>
      <c r="B68" s="127"/>
      <c r="C68" s="130"/>
      <c r="D68" s="93"/>
      <c r="E68" s="40" t="s">
        <v>9</v>
      </c>
      <c r="F68" s="39" t="s">
        <v>12</v>
      </c>
      <c r="G68" s="93"/>
      <c r="H68" s="93"/>
      <c r="I68" s="96"/>
      <c r="J68" s="53"/>
    </row>
    <row r="69" spans="1:10" ht="24" x14ac:dyDescent="0.3">
      <c r="A69" s="41"/>
      <c r="B69" s="82" t="s">
        <v>15</v>
      </c>
      <c r="C69" s="83"/>
      <c r="D69" s="80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84"/>
      <c r="C70" s="85"/>
      <c r="D70" s="81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75" t="s">
        <v>0</v>
      </c>
      <c r="C80" s="76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A17:J17"/>
    <mergeCell ref="A18:J18"/>
    <mergeCell ref="A19:J19"/>
    <mergeCell ref="A5:J5"/>
    <mergeCell ref="A7:J7"/>
    <mergeCell ref="A8:J8"/>
    <mergeCell ref="A6:J6"/>
    <mergeCell ref="B29:B31"/>
    <mergeCell ref="A20:A22"/>
    <mergeCell ref="B20:B22"/>
    <mergeCell ref="C20:C22"/>
    <mergeCell ref="I20:I22"/>
    <mergeCell ref="D21:D22"/>
    <mergeCell ref="G21:G22"/>
    <mergeCell ref="H21:H22"/>
    <mergeCell ref="B23:B25"/>
    <mergeCell ref="D20:H20"/>
    <mergeCell ref="A43:A45"/>
    <mergeCell ref="B43:B45"/>
    <mergeCell ref="C43:C45"/>
    <mergeCell ref="I43:I45"/>
    <mergeCell ref="D44:D45"/>
    <mergeCell ref="G44:G45"/>
    <mergeCell ref="H44:H45"/>
    <mergeCell ref="D43:H43"/>
    <mergeCell ref="B46:C47"/>
    <mergeCell ref="D46:D47"/>
    <mergeCell ref="B63:C63"/>
    <mergeCell ref="A66:A68"/>
    <mergeCell ref="B66:B68"/>
    <mergeCell ref="C66:C68"/>
    <mergeCell ref="B80:C80"/>
    <mergeCell ref="I66:I68"/>
    <mergeCell ref="D67:D68"/>
    <mergeCell ref="G67:G68"/>
    <mergeCell ref="H67:H68"/>
    <mergeCell ref="B69:C70"/>
    <mergeCell ref="D69:D70"/>
    <mergeCell ref="D66:H6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</vt:lpstr>
      <vt:lpstr>รายงานการใช้จ่ายฯ </vt:lpstr>
      <vt:lpstr>แผนการใช้จ่ายฯ!Print_Area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2024-06-24T03:25:48Z</dcterms:modified>
</cp:coreProperties>
</file>